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'Tabelle1'!$A$1:$I$24</definedName>
  </definedNames>
  <calcPr fullCalcOnLoad="1"/>
</workbook>
</file>

<file path=xl/sharedStrings.xml><?xml version="1.0" encoding="utf-8"?>
<sst xmlns="http://schemas.openxmlformats.org/spreadsheetml/2006/main" count="41" uniqueCount="30">
  <si>
    <t>(§ 25 Wahlordnung BremPersVG)</t>
  </si>
  <si>
    <t>Es wurden folgende Anzahl von Stimmen abgegeben für</t>
  </si>
  <si>
    <t>Vorschlagsliste 1</t>
  </si>
  <si>
    <t>Vorschlagsliste 2</t>
  </si>
  <si>
    <t>Vorschlagsliste 3</t>
  </si>
  <si>
    <t>Vorschlagsliste 4</t>
  </si>
  <si>
    <t>Vorschlagsliste 5</t>
  </si>
  <si>
    <t>Gesamt</t>
  </si>
  <si>
    <t>Berechnung:</t>
  </si>
  <si>
    <t>Auf Vorschlagsliste 1 entfallen</t>
  </si>
  <si>
    <t>Anzahl der der Gruppe zustehenden Sitze</t>
  </si>
  <si>
    <t>Auf Vorschlagsliste 2 entfallen</t>
  </si>
  <si>
    <t>Sitze</t>
  </si>
  <si>
    <t>Auf Vorschlagsliste 3 entfallen</t>
  </si>
  <si>
    <t>Auf Vorschlagsliste 4 entfallen</t>
  </si>
  <si>
    <t>Auf Vorschlagsliste 5 entfallen</t>
  </si>
  <si>
    <t>Beamte/ Beamtinnen</t>
  </si>
  <si>
    <t>Gruppe der Beamten/Beamtinnen</t>
  </si>
  <si>
    <t>Jede Vorschlagsliste erhält zunächst soviele Sitze, wie sich für sie ganze Zahlen</t>
  </si>
  <si>
    <t>ergeben. Sind danach noch Sitze zu verteilen, werden sie in der Reihenfolge</t>
  </si>
  <si>
    <t>der höchsten Zahlenbruchteile vergeben.</t>
  </si>
  <si>
    <t>Enthält eine Vorschlagsliste, die mehr als die Hälfte der auf alle Vorschlagslisten</t>
  </si>
  <si>
    <t>entfallenen Stimmen erreicht hat, bei der Berechnung nicht mehr als die Hälfte</t>
  </si>
  <si>
    <t>der in der Gruppe zu vergebenden Sitze, so wird dieser Vorschlagsliste ein weiterer</t>
  </si>
  <si>
    <t>sprechend. Dabei wird der zuletzt zugeteilte Sitz gekürzt.</t>
  </si>
  <si>
    <t>Sitz zugeteilt. Die Zahl der Sitze der übrigen Vorschlagslisten vermindert sich ent-</t>
  </si>
  <si>
    <r>
      <t xml:space="preserve">(Bitte in die </t>
    </r>
    <r>
      <rPr>
        <b/>
        <u val="single"/>
        <sz val="10"/>
        <color indexed="53"/>
        <rFont val="Arial"/>
        <family val="2"/>
      </rPr>
      <t>leeren</t>
    </r>
    <r>
      <rPr>
        <b/>
        <sz val="10"/>
        <color indexed="53"/>
        <rFont val="Arial"/>
        <family val="2"/>
      </rPr>
      <t xml:space="preserve"> orange unterlegten Felder die entsprechenden Zahlen eintragen!)</t>
    </r>
  </si>
  <si>
    <t>Ermittlung der gewählten Gruppenvertreter_innen bei Gruppenwahl (bei Vorliegen mehrerer Wahlvorschläge)</t>
  </si>
  <si>
    <t>Arbeitnehmer_innen</t>
  </si>
  <si>
    <t>Gruppe der Arbeitnehmer_innen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</si>
</sst>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3" width="11.421875" style="1" customWidth="1"/>
    <col min="4" max="4" width="17.57421875" style="1" customWidth="1"/>
    <col min="5" max="5" width="14.140625" style="1" customWidth="1"/>
    <col min="6" max="9" width="11.421875" style="1" customWidth="1"/>
    <col min="10" max="10" width="18.421875" style="1" customWidth="1"/>
    <col min="11" max="11" width="13.57421875" style="1" customWidth="1"/>
    <col min="12" max="16384" width="11.421875" style="1" customWidth="1"/>
  </cols>
  <sheetData>
    <row r="1" spans="1:5" ht="15.75">
      <c r="A1" s="3" t="s">
        <v>27</v>
      </c>
      <c r="B1" s="3"/>
      <c r="C1" s="3"/>
      <c r="D1" s="3"/>
      <c r="E1" s="3"/>
    </row>
    <row r="2" spans="1:5" ht="15.75">
      <c r="A2" s="3" t="s">
        <v>0</v>
      </c>
      <c r="B2" s="3"/>
      <c r="C2" s="3"/>
      <c r="D2" s="3"/>
      <c r="E2" s="3"/>
    </row>
    <row r="3" spans="1:10" ht="12.75">
      <c r="A3" s="9" t="s">
        <v>26</v>
      </c>
      <c r="H3" s="2"/>
      <c r="I3" s="2"/>
      <c r="J3" s="2"/>
    </row>
    <row r="5" spans="1:11" ht="12.75">
      <c r="A5" s="2" t="s">
        <v>1</v>
      </c>
      <c r="F5" s="2" t="s">
        <v>10</v>
      </c>
      <c r="K5" s="5"/>
    </row>
    <row r="6" spans="3:7" ht="24">
      <c r="C6" s="6" t="s">
        <v>16</v>
      </c>
      <c r="D6" s="6" t="s">
        <v>28</v>
      </c>
      <c r="E6" s="5"/>
      <c r="F6" s="6" t="s">
        <v>16</v>
      </c>
      <c r="G6" s="2" t="s">
        <v>28</v>
      </c>
    </row>
    <row r="7" spans="1:11" ht="12.75">
      <c r="A7" s="2" t="s">
        <v>2</v>
      </c>
      <c r="B7" s="2"/>
      <c r="C7" s="4"/>
      <c r="D7" s="4"/>
      <c r="E7" s="8"/>
      <c r="F7" s="4"/>
      <c r="G7" s="11"/>
      <c r="H7" s="12"/>
      <c r="K7" s="8"/>
    </row>
    <row r="8" spans="1:5" ht="12.75">
      <c r="A8" s="2" t="s">
        <v>3</v>
      </c>
      <c r="B8" s="2"/>
      <c r="C8" s="4"/>
      <c r="D8" s="4"/>
      <c r="E8" s="8"/>
    </row>
    <row r="9" spans="1:5" ht="12.75">
      <c r="A9" s="2" t="s">
        <v>4</v>
      </c>
      <c r="B9" s="2"/>
      <c r="C9" s="4"/>
      <c r="D9" s="4"/>
      <c r="E9" s="8"/>
    </row>
    <row r="10" spans="1:5" ht="12.75">
      <c r="A10" s="2" t="s">
        <v>5</v>
      </c>
      <c r="B10" s="2"/>
      <c r="C10" s="4"/>
      <c r="D10" s="4"/>
      <c r="E10" s="8"/>
    </row>
    <row r="11" spans="1:5" ht="12.75">
      <c r="A11" s="2" t="s">
        <v>6</v>
      </c>
      <c r="B11" s="2"/>
      <c r="C11" s="4"/>
      <c r="D11" s="4"/>
      <c r="E11" s="8"/>
    </row>
    <row r="12" ht="12.75">
      <c r="E12" s="8"/>
    </row>
    <row r="13" spans="1:5" ht="12.75">
      <c r="A13" s="1" t="s">
        <v>7</v>
      </c>
      <c r="C13" s="4">
        <f>SUM(C7:C11)</f>
        <v>0</v>
      </c>
      <c r="D13" s="4">
        <f>SUM(D7:D11)</f>
        <v>0</v>
      </c>
      <c r="E13" s="8"/>
    </row>
    <row r="14" ht="12.75">
      <c r="D14" s="8"/>
    </row>
    <row r="16" ht="15.75">
      <c r="A16" s="3" t="s">
        <v>8</v>
      </c>
    </row>
    <row r="18" spans="1:7" ht="12.75">
      <c r="A18" s="2" t="s">
        <v>17</v>
      </c>
      <c r="B18" s="2"/>
      <c r="F18" s="2" t="s">
        <v>29</v>
      </c>
      <c r="G18" s="2"/>
    </row>
    <row r="19" spans="1:9" ht="12.75">
      <c r="A19" s="1" t="s">
        <v>9</v>
      </c>
      <c r="D19" s="10" t="e">
        <f>C7*F7/C13</f>
        <v>#DIV/0!</v>
      </c>
      <c r="E19" s="1" t="s">
        <v>12</v>
      </c>
      <c r="F19" s="1" t="s">
        <v>9</v>
      </c>
      <c r="I19" s="10" t="e">
        <f>D7*G7/D13</f>
        <v>#DIV/0!</v>
      </c>
    </row>
    <row r="20" spans="1:9" ht="12.75">
      <c r="A20" s="1" t="s">
        <v>11</v>
      </c>
      <c r="D20" s="10" t="e">
        <f>C8*F7/C13</f>
        <v>#DIV/0!</v>
      </c>
      <c r="E20" s="1" t="s">
        <v>12</v>
      </c>
      <c r="F20" s="1" t="s">
        <v>11</v>
      </c>
      <c r="I20" s="10" t="e">
        <f>D8*G7/D13</f>
        <v>#DIV/0!</v>
      </c>
    </row>
    <row r="21" spans="1:9" ht="12.75">
      <c r="A21" s="1" t="s">
        <v>13</v>
      </c>
      <c r="D21" s="10" t="e">
        <f>C9*F7/C13</f>
        <v>#DIV/0!</v>
      </c>
      <c r="E21" s="1" t="s">
        <v>12</v>
      </c>
      <c r="F21" s="1" t="s">
        <v>13</v>
      </c>
      <c r="I21" s="10" t="e">
        <f>D9*G7/D13</f>
        <v>#DIV/0!</v>
      </c>
    </row>
    <row r="22" spans="1:9" ht="12.75">
      <c r="A22" s="1" t="s">
        <v>14</v>
      </c>
      <c r="D22" s="10" t="e">
        <f>C10*F7/C13</f>
        <v>#DIV/0!</v>
      </c>
      <c r="E22" s="1" t="s">
        <v>12</v>
      </c>
      <c r="F22" s="1" t="s">
        <v>14</v>
      </c>
      <c r="I22" s="10" t="e">
        <f>D10*G7/D13</f>
        <v>#DIV/0!</v>
      </c>
    </row>
    <row r="23" spans="1:9" ht="12.75">
      <c r="A23" s="1" t="s">
        <v>15</v>
      </c>
      <c r="D23" s="10" t="e">
        <f>C11*F7/C13</f>
        <v>#DIV/0!</v>
      </c>
      <c r="E23" s="1" t="s">
        <v>12</v>
      </c>
      <c r="F23" s="1" t="s">
        <v>15</v>
      </c>
      <c r="I23" s="10" t="e">
        <f>D11*G7/D13</f>
        <v>#DIV/0!</v>
      </c>
    </row>
    <row r="26" spans="1:6" ht="12.75">
      <c r="A26" s="7" t="s">
        <v>18</v>
      </c>
      <c r="B26" s="7"/>
      <c r="C26" s="7"/>
      <c r="D26" s="7"/>
      <c r="E26" s="7"/>
      <c r="F26" s="7"/>
    </row>
    <row r="27" spans="1:6" ht="12.75">
      <c r="A27" s="7" t="s">
        <v>19</v>
      </c>
      <c r="B27" s="7"/>
      <c r="C27" s="7"/>
      <c r="D27" s="7"/>
      <c r="E27" s="7"/>
      <c r="F27" s="7"/>
    </row>
    <row r="28" spans="1:6" ht="12.75">
      <c r="A28" s="7" t="s">
        <v>20</v>
      </c>
      <c r="B28" s="7"/>
      <c r="C28" s="7"/>
      <c r="D28" s="7"/>
      <c r="E28" s="7"/>
      <c r="F28" s="7"/>
    </row>
    <row r="29" spans="1:6" ht="12.75">
      <c r="A29" s="7" t="s">
        <v>21</v>
      </c>
      <c r="B29" s="7"/>
      <c r="C29" s="7"/>
      <c r="D29" s="7"/>
      <c r="E29" s="7"/>
      <c r="F29" s="7"/>
    </row>
    <row r="30" spans="1:6" ht="12.75">
      <c r="A30" s="7" t="s">
        <v>22</v>
      </c>
      <c r="B30" s="7"/>
      <c r="C30" s="7"/>
      <c r="D30" s="7"/>
      <c r="E30" s="7"/>
      <c r="F30" s="7"/>
    </row>
    <row r="31" spans="1:6" ht="12.75">
      <c r="A31" s="7" t="s">
        <v>23</v>
      </c>
      <c r="B31" s="7"/>
      <c r="C31" s="7"/>
      <c r="D31" s="7"/>
      <c r="E31" s="7"/>
      <c r="F31" s="7"/>
    </row>
    <row r="32" spans="1:6" ht="12.75">
      <c r="A32" s="7" t="s">
        <v>25</v>
      </c>
      <c r="B32" s="7"/>
      <c r="C32" s="7"/>
      <c r="D32" s="7"/>
      <c r="E32" s="7"/>
      <c r="F32" s="7"/>
    </row>
    <row r="33" spans="1:6" ht="12.75">
      <c r="A33" s="7" t="s">
        <v>24</v>
      </c>
      <c r="B33" s="7"/>
      <c r="C33" s="7"/>
      <c r="D33" s="7"/>
      <c r="E33" s="7"/>
      <c r="F33" s="7"/>
    </row>
  </sheetData>
  <sheetProtection/>
  <mergeCells count="1">
    <mergeCell ref="G7:H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SFF-BREMEN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Kosmal-Vöge</dc:creator>
  <cp:keywords/>
  <dc:description/>
  <cp:lastModifiedBy>Kosmal-Vöge, Elke (GPR)</cp:lastModifiedBy>
  <cp:lastPrinted>2019-10-14T11:50:45Z</cp:lastPrinted>
  <dcterms:created xsi:type="dcterms:W3CDTF">2003-04-23T09:26:28Z</dcterms:created>
  <dcterms:modified xsi:type="dcterms:W3CDTF">2019-10-17T12:51:18Z</dcterms:modified>
  <cp:category/>
  <cp:version/>
  <cp:contentType/>
  <cp:contentStatus/>
</cp:coreProperties>
</file>